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Publications and forms\Web\"/>
    </mc:Choice>
  </mc:AlternateContent>
  <xr:revisionPtr revIDLastSave="0" documentId="8_{31CA223E-FAEC-4C0B-A56D-C97537B32D7E}" xr6:coauthVersionLast="47" xr6:coauthVersionMax="47" xr10:uidLastSave="{00000000-0000-0000-0000-000000000000}"/>
  <bookViews>
    <workbookView xWindow="30240" yWindow="-4335" windowWidth="34320" windowHeight="18810" xr2:uid="{C5F6B489-BDBE-45C4-AD68-5ED46A1E0400}"/>
  </bookViews>
  <sheets>
    <sheet name="Audit Template" sheetId="1" r:id="rId1"/>
    <sheet name="Tips for Best Practi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N24" i="1"/>
  <c r="M24" i="1"/>
  <c r="L24" i="1"/>
  <c r="K24" i="1"/>
  <c r="J24" i="1"/>
  <c r="I24" i="1"/>
  <c r="H24" i="1"/>
  <c r="G24" i="1"/>
  <c r="F24" i="1"/>
  <c r="E24" i="1"/>
  <c r="D24" i="1"/>
</calcChain>
</file>

<file path=xl/sharedStrings.xml><?xml version="1.0" encoding="utf-8"?>
<sst xmlns="http://schemas.openxmlformats.org/spreadsheetml/2006/main" count="75" uniqueCount="41">
  <si>
    <t>Audit Information</t>
  </si>
  <si>
    <t>Medical History</t>
  </si>
  <si>
    <t>Medication</t>
  </si>
  <si>
    <t>Patient Assessment</t>
  </si>
  <si>
    <t>Testing and Referral</t>
  </si>
  <si>
    <t>Quality of Documentation</t>
  </si>
  <si>
    <t>Audit #</t>
  </si>
  <si>
    <t>Date of Audit</t>
  </si>
  <si>
    <t>Medical Record #</t>
  </si>
  <si>
    <t>The patient completes a health history questionnaire which is signed by the patient and initialed by the provider.</t>
  </si>
  <si>
    <t>A problem list is created and current for each patient.</t>
  </si>
  <si>
    <t>The medication list is reconciled and updated at each visit.</t>
  </si>
  <si>
    <t>Patient allergies and reactions, or "no known allergies" is recorded in the medical record's defined location, reviewed at each visit, and updated as needed.</t>
  </si>
  <si>
    <t>A comprehensive patient assessment includes a chief complaint.</t>
  </si>
  <si>
    <t>A scale is used to document the level of a patient's pain.</t>
  </si>
  <si>
    <t>A provider validates review of all test results.</t>
  </si>
  <si>
    <t>Patient notification of normal and abnormal test results is documented.</t>
  </si>
  <si>
    <t xml:space="preserve">Consultation reports are reviewed and validated by a provider.
</t>
  </si>
  <si>
    <t>Patient informed consent is obtained and documented for high-risk procedures, treatments and/or medications.</t>
  </si>
  <si>
    <t>Forms and templates utilized during patient care episodes are complete and include patient-specific modifications as needed.</t>
  </si>
  <si>
    <t>The copy and paste function when used, is changed to meet the patient's current clinical presentation.</t>
  </si>
  <si>
    <t>DD/MM/YYYY</t>
  </si>
  <si>
    <t>EXAMPLE</t>
  </si>
  <si>
    <t>No</t>
  </si>
  <si>
    <t>Yes</t>
  </si>
  <si>
    <t>Rate of Compliance with Best Practice</t>
  </si>
  <si>
    <t>RISK CATEGORY</t>
  </si>
  <si>
    <t>BEST PRACTICE</t>
  </si>
  <si>
    <t>TIPS FOR BEST PRACTICE</t>
  </si>
  <si>
    <t>A personal health, social, and family history are obtained from each patient and documentation is evident in the medical record. All three histories should be obtained upon the initial visit to the practice and updated routinely as established by internal policy. This will help avoid overlooking important information needed to provide patient care.</t>
  </si>
  <si>
    <t xml:space="preserve">Problem lists facilitate continuity of patient care by providing a comprehensive and accessible list of the patient's problems in one place. They serve as an important communication tool among all providers. Maintain a summary of the patient's chronic, active, recurrent, and significant past problems to ensure follow-up or resolution of the issue. New problems should be added and dated accordingly. Outdated problems should be noted as resolved. </t>
  </si>
  <si>
    <t xml:space="preserve">The medication list is a way to readily discern the patient's current medication. As a result, it may help avoid drug-to-drug interactions as well as assist with other medication dosage/frequency determinations. The list should be reconciled at every patient visit and updated as medications change. If the patient takes no routine medications, the list should reflect "none."
</t>
  </si>
  <si>
    <t>Knowing a patient’s allergies and other adverse drug reactions is a significant patient safety concern. It is vital that an updated list of any new allergies and all associated reactions be maintained in the patient’s medical record, and reviewed prior to prescribing any new medication. In addition to medications, allergies and reactions associated with materials, such as latex, and food allergies should be documented.
Recording and updating the patient's allergy status and associated reaction in a consistent, standardized location in the medical record, allows for ease of checking the allergy status prior to prescribing a new medication, and/or avoiding other allergic reactions.</t>
  </si>
  <si>
    <t xml:space="preserve">A subjective chief complaint should be included in the patient assessment. Each encounter note should contain a statement as to why the patient came to the office, preferably in the patient’s own words. This is the first step in establishing medical necessity for the services rendered.
</t>
  </si>
  <si>
    <t>Effective pain assessments are important for patient care. Not only does controlled pain improve the patient’s comfort, it may also improve their psychological and physical function. Completing an accurate pain assessment can support implementation of successful pain management strategies.</t>
  </si>
  <si>
    <t xml:space="preserve">Providers should validate the review of patient test results in a timely manner by dating, and signing using an electronic or physical signature. When the ordering provider is unavailable, a qualified designee assumes responsibility for the review of test results, notification of the patient, and initiation of appropriate clinical action. </t>
  </si>
  <si>
    <t xml:space="preserve">Patient notification of normal and abnormal test results should occur and be documented in the medical record. Do not rely on the patient to check their portal or contact the office for the results. Notification may occur using the patient's designated preference of communication.
 </t>
  </si>
  <si>
    <t xml:space="preserve">Providers should validate the review of patient referral reports. The review should be completed in a timely manner by dating, and signing using an electronic or physical signature. When the ordering provider is unavailable, a qualified designee assumes responsibility for the review of the consultant report, notification of the patient, and initiation of appropriate clinical action. </t>
  </si>
  <si>
    <t>Documentation of informed consent should include an explanation of the proposed care, along with its risks, benefits, common complications, and alternatives. A consent form is a tool that may be used to efficiently document the informed consent process. The presence of a form does not release the provider from  responsibility to obtain informed consent, nor does it replace the informed consent discussion. It is a document signed by the provider and patient that indicates the patient's understanding of the decision.</t>
  </si>
  <si>
    <t xml:space="preserve">Templates help create consistency of documentation, and serve as a reminder about the type of information to capture during a visit. An incomplete template including blank areas designed for customization, can raise questions related to the thoroughness of the assessment. 
</t>
  </si>
  <si>
    <t xml:space="preserve">If copying and pasting information from a prior note or visit into a new visit note, changes must be made to meet the patient's current clinical presentation. If not edited, use of the copy and paste function may result in erroneous documentation, which has the potential to jeopardize the accuracy and safety of patient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</si>
</sst>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font>
    <font>
      <sz val="11"/>
      <color theme="1"/>
      <name val="Calibri"/>
      <family val="2"/>
    </font>
    <font>
      <b/>
      <sz val="10"/>
      <color theme="1"/>
      <name val="Arial"/>
      <family val="2"/>
    </font>
    <font>
      <sz val="1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4" fontId="4" fillId="0" borderId="0" xfId="0" applyNumberFormat="1" applyFont="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5" fillId="3" borderId="0" xfId="0" applyFont="1" applyFill="1" applyAlignment="1" applyProtection="1">
      <alignment horizontal="left"/>
      <protection locked="0"/>
    </xf>
    <xf numFmtId="0" fontId="5" fillId="3" borderId="0" xfId="0" applyFont="1" applyFill="1" applyAlignment="1" applyProtection="1">
      <alignment horizontal="center"/>
      <protection locked="0"/>
    </xf>
    <xf numFmtId="9" fontId="5" fillId="3" borderId="0" xfId="1" applyFont="1" applyFill="1" applyAlignment="1" applyProtection="1">
      <alignment horizontal="center"/>
    </xf>
    <xf numFmtId="0" fontId="3" fillId="0" borderId="8" xfId="0" applyFont="1" applyBorder="1" applyAlignment="1" applyProtection="1">
      <alignment horizontal="center" vertical="top" wrapText="1"/>
      <protection locked="0"/>
    </xf>
    <xf numFmtId="0" fontId="4" fillId="0" borderId="9" xfId="0" applyFont="1" applyBorder="1" applyAlignment="1" applyProtection="1">
      <alignment horizontal="center" vertical="top"/>
      <protection locked="0"/>
    </xf>
    <xf numFmtId="0" fontId="3"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2">
    <cellStyle name="Normal" xfId="0" builtinId="0"/>
    <cellStyle name="Percent" xfId="1" builtinId="5"/>
  </cellStyles>
  <dxfs count="26">
    <dxf>
      <font>
        <b val="0"/>
        <i val="0"/>
        <strike val="0"/>
        <condense val="0"/>
        <extend val="0"/>
        <outline val="0"/>
        <shadow val="0"/>
        <u val="none"/>
        <vertAlign val="baseline"/>
        <sz val="11"/>
        <color rgb="FF000000"/>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right style="medium">
          <color indexed="64"/>
        </right>
        <vertical/>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border>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medium">
          <color indexed="64"/>
        </left>
      </border>
      <protection locked="0" hidden="0"/>
    </dxf>
    <dxf>
      <border>
        <bottom style="medium">
          <color indexed="64"/>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protection locked="0" hidden="0"/>
    </dxf>
    <dxf>
      <fill>
        <patternFill>
          <bgColor theme="9" tint="0.59996337778862885"/>
        </patternFill>
      </fill>
    </dxf>
    <dxf>
      <fill>
        <patternFill>
          <bgColor rgb="FFFFCCCC"/>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714375</xdr:colOff>
      <xdr:row>1</xdr:row>
      <xdr:rowOff>44861</xdr:rowOff>
    </xdr:to>
    <xdr:pic>
      <xdr:nvPicPr>
        <xdr:cNvPr id="3" name="Picture 2">
          <a:extLst>
            <a:ext uri="{FF2B5EF4-FFF2-40B4-BE49-F238E27FC236}">
              <a16:creationId xmlns:a16="http://schemas.microsoft.com/office/drawing/2014/main" id="{F44CC0EF-FDF2-4A62-BB1F-E9E3A8163C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05150" cy="1035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76201</xdr:rowOff>
    </xdr:from>
    <xdr:to>
      <xdr:col>1</xdr:col>
      <xdr:colOff>1295400</xdr:colOff>
      <xdr:row>0</xdr:row>
      <xdr:rowOff>1111662</xdr:rowOff>
    </xdr:to>
    <xdr:pic>
      <xdr:nvPicPr>
        <xdr:cNvPr id="3" name="Picture 2">
          <a:extLst>
            <a:ext uri="{FF2B5EF4-FFF2-40B4-BE49-F238E27FC236}">
              <a16:creationId xmlns:a16="http://schemas.microsoft.com/office/drawing/2014/main" id="{19FB463B-737A-7B75-87B9-CE7429172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1"/>
          <a:ext cx="3105150" cy="10354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3AB2AA-51B6-4138-84EF-18DA6B6BB702}" name="Table1" displayName="Table1" ref="A3:O23" totalsRowShown="0" headerRowDxfId="5" dataDxfId="22" headerRowBorderDxfId="21">
  <autoFilter ref="A3:O23" xr:uid="{503AB2AA-51B6-4138-84EF-18DA6B6BB702}"/>
  <tableColumns count="15">
    <tableColumn id="1" xr3:uid="{7892BE88-7FE1-4315-9DEC-66D65FFC721A}" name="Audit #" dataDxfId="20"/>
    <tableColumn id="17" xr3:uid="{6C9FCDEB-CD24-4FCC-8E43-09004C6307FF}" name="Date of Audit" dataDxfId="19"/>
    <tableColumn id="3" xr3:uid="{DB0C919C-C39B-4537-BE8D-0FCAA8EBFF9B}" name="Medical Record #" dataDxfId="18"/>
    <tableColumn id="4" xr3:uid="{D5CE2CE4-BE13-4290-9837-3BC293C92509}" name="The patient completes a health history questionnaire which is signed by the patient and initialed by the provider." dataDxfId="17"/>
    <tableColumn id="5" xr3:uid="{56D8974D-483A-44AB-B018-D52DDB1435F4}" name="A problem list is created and current for each patient." dataDxfId="16"/>
    <tableColumn id="8" xr3:uid="{7BFA805F-F294-482A-AB6D-4F66752D24E4}" name="The medication list is reconciled and updated at each visit." dataDxfId="15"/>
    <tableColumn id="6" xr3:uid="{9007A08F-CB70-46F9-A9EE-03221F0A7EE0}" name="Patient allergies and reactions, or &quot;no known allergies&quot; is recorded in the medical record's defined location, reviewed at each visit, and updated as needed." dataDxfId="14"/>
    <tableColumn id="7" xr3:uid="{B7FBAC51-4D46-464A-A4AB-2995970F98EC}" name="A comprehensive patient assessment includes a chief complaint." dataDxfId="13"/>
    <tableColumn id="9" xr3:uid="{ABF80624-A6D9-4F9B-9BF7-E1F060019095}" name="A scale is used to document the level of a patient's pain." dataDxfId="12"/>
    <tableColumn id="10" xr3:uid="{5898FC1C-FA34-47F8-A382-586AC4D6937E}" name="A provider validates review of all test results." dataDxfId="11"/>
    <tableColumn id="11" xr3:uid="{284D95B2-F514-4715-B1C4-D8F904E730FD}" name="Patient notification of normal and abnormal test results is documented." dataDxfId="10"/>
    <tableColumn id="12" xr3:uid="{03EEE329-FF83-4EBF-A28D-74829E423389}" name="Consultation reports are reviewed and validated by a provider._x000a_" dataDxfId="9"/>
    <tableColumn id="13" xr3:uid="{F3EC6243-7C55-4738-AB9C-DB448FFCE1DB}" name="Patient informed consent is obtained and documented for high-risk procedures, treatments and/or medications." dataDxfId="8"/>
    <tableColumn id="14" xr3:uid="{5EF5CB95-01D4-48D5-99B5-D289E9EE2CBE}" name="Forms and templates utilized during patient care episodes are complete and include patient-specific modifications as needed." dataDxfId="7"/>
    <tableColumn id="15" xr3:uid="{BE3711F6-764A-4B37-8614-07357912FEE7}" name="The copy and paste function when used, is changed to meet the patient's current clinical presentation." dataDxfId="6"/>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919DCF-910D-49A5-9F8D-F723FC6FB2D4}" name="Table335" displayName="Table335" ref="A2:C14" totalsRowShown="0" headerRowDxfId="4" dataDxfId="0">
  <autoFilter ref="A2:C14" xr:uid="{99919DCF-910D-49A5-9F8D-F723FC6FB2D4}"/>
  <tableColumns count="3">
    <tableColumn id="1" xr3:uid="{DCCBF9EC-BDF7-4635-BC94-5E5F5C8BCD0C}" name="RISK CATEGORY" dataDxfId="3"/>
    <tableColumn id="2" xr3:uid="{FC0C4C44-C26E-4683-A726-9117AC4EFD5A}" name="BEST PRACTICE" dataDxfId="2"/>
    <tableColumn id="3" xr3:uid="{259C6DF1-F076-4EF3-B7D3-372773BAA3D8}" name="TIPS FOR BEST PRACTICE" dataDxfId="1"/>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77D9-C08A-4184-A5DC-B0DEBED41ED7}">
  <dimension ref="A1:O24"/>
  <sheetViews>
    <sheetView tabSelected="1" workbookViewId="0">
      <selection activeCell="D1" sqref="D1"/>
    </sheetView>
  </sheetViews>
  <sheetFormatPr defaultRowHeight="15" x14ac:dyDescent="0.25"/>
  <cols>
    <col min="1" max="1" width="18.28515625" customWidth="1"/>
    <col min="2" max="2" width="17.5703125" customWidth="1"/>
    <col min="3" max="3" width="17.140625" customWidth="1"/>
    <col min="4" max="4" width="24.28515625" customWidth="1"/>
    <col min="5" max="5" width="25.5703125" customWidth="1"/>
    <col min="6" max="6" width="26.28515625" customWidth="1"/>
    <col min="7" max="7" width="25.140625" customWidth="1"/>
    <col min="8" max="8" width="25.42578125" customWidth="1"/>
    <col min="9" max="9" width="25.140625" customWidth="1"/>
    <col min="10" max="10" width="26.28515625" customWidth="1"/>
    <col min="11" max="11" width="23.85546875" customWidth="1"/>
    <col min="12" max="12" width="23.7109375" customWidth="1"/>
    <col min="13" max="13" width="26.85546875" customWidth="1"/>
    <col min="14" max="14" width="31.42578125" customWidth="1"/>
    <col min="15" max="15" width="29.42578125" customWidth="1"/>
  </cols>
  <sheetData>
    <row r="1" spans="1:15" ht="78" customHeight="1" thickBot="1" x14ac:dyDescent="0.3"/>
    <row r="2" spans="1:15" ht="15.75" thickBot="1" x14ac:dyDescent="0.3">
      <c r="A2" s="1" t="s">
        <v>0</v>
      </c>
      <c r="B2" s="2"/>
      <c r="C2" s="3"/>
      <c r="D2" s="4" t="s">
        <v>1</v>
      </c>
      <c r="E2" s="5"/>
      <c r="F2" s="6" t="s">
        <v>2</v>
      </c>
      <c r="G2" s="7" t="s">
        <v>3</v>
      </c>
      <c r="H2" s="4"/>
      <c r="I2" s="5"/>
      <c r="J2" s="7" t="s">
        <v>4</v>
      </c>
      <c r="K2" s="4"/>
      <c r="L2" s="5"/>
      <c r="M2" s="7" t="s">
        <v>5</v>
      </c>
      <c r="N2" s="4"/>
      <c r="O2" s="5"/>
    </row>
    <row r="3" spans="1:15" ht="105.75" thickBot="1" x14ac:dyDescent="0.3">
      <c r="A3" s="20" t="s">
        <v>6</v>
      </c>
      <c r="B3" s="21" t="s">
        <v>7</v>
      </c>
      <c r="C3" s="21" t="s">
        <v>8</v>
      </c>
      <c r="D3" s="22" t="s">
        <v>9</v>
      </c>
      <c r="E3" s="23" t="s">
        <v>10</v>
      </c>
      <c r="F3" s="24" t="s">
        <v>11</v>
      </c>
      <c r="G3" s="22" t="s">
        <v>12</v>
      </c>
      <c r="H3" s="25" t="s">
        <v>13</v>
      </c>
      <c r="I3" s="24" t="s">
        <v>14</v>
      </c>
      <c r="J3" s="22" t="s">
        <v>15</v>
      </c>
      <c r="K3" s="24" t="s">
        <v>16</v>
      </c>
      <c r="L3" s="24" t="s">
        <v>17</v>
      </c>
      <c r="M3" s="22" t="s">
        <v>18</v>
      </c>
      <c r="N3" s="24" t="s">
        <v>19</v>
      </c>
      <c r="O3" s="23" t="s">
        <v>20</v>
      </c>
    </row>
    <row r="4" spans="1:15" x14ac:dyDescent="0.25">
      <c r="A4" s="9">
        <v>1</v>
      </c>
      <c r="B4" s="10" t="s">
        <v>21</v>
      </c>
      <c r="C4" s="11" t="s">
        <v>22</v>
      </c>
      <c r="D4" s="9" t="s">
        <v>23</v>
      </c>
      <c r="E4" s="11" t="s">
        <v>23</v>
      </c>
      <c r="F4" s="12" t="s">
        <v>24</v>
      </c>
      <c r="G4" s="9" t="s">
        <v>24</v>
      </c>
      <c r="H4" s="13" t="s">
        <v>24</v>
      </c>
      <c r="I4" s="11" t="s">
        <v>23</v>
      </c>
      <c r="J4" s="9" t="s">
        <v>23</v>
      </c>
      <c r="K4" s="13" t="s">
        <v>23</v>
      </c>
      <c r="L4" s="11" t="s">
        <v>23</v>
      </c>
      <c r="M4" s="9" t="s">
        <v>23</v>
      </c>
      <c r="N4" s="13" t="s">
        <v>23</v>
      </c>
      <c r="O4" s="11" t="s">
        <v>24</v>
      </c>
    </row>
    <row r="5" spans="1:15" x14ac:dyDescent="0.25">
      <c r="A5" s="9">
        <v>2</v>
      </c>
      <c r="B5" s="10"/>
      <c r="C5" s="11"/>
      <c r="D5" s="9"/>
      <c r="E5" s="11"/>
      <c r="F5" s="12"/>
      <c r="G5" s="9"/>
      <c r="H5" s="13"/>
      <c r="I5" s="11"/>
      <c r="J5" s="9"/>
      <c r="K5" s="13"/>
      <c r="L5" s="11"/>
      <c r="M5" s="9"/>
      <c r="N5" s="13"/>
      <c r="O5" s="11"/>
    </row>
    <row r="6" spans="1:15" x14ac:dyDescent="0.25">
      <c r="A6" s="9">
        <v>3</v>
      </c>
      <c r="B6" s="10"/>
      <c r="C6" s="11"/>
      <c r="D6" s="9"/>
      <c r="E6" s="11"/>
      <c r="F6" s="12"/>
      <c r="G6" s="9"/>
      <c r="H6" s="13"/>
      <c r="I6" s="11"/>
      <c r="J6" s="9"/>
      <c r="K6" s="13"/>
      <c r="L6" s="11"/>
      <c r="M6" s="9"/>
      <c r="N6" s="13"/>
      <c r="O6" s="11"/>
    </row>
    <row r="7" spans="1:15" x14ac:dyDescent="0.25">
      <c r="A7" s="9">
        <v>4</v>
      </c>
      <c r="B7" s="10"/>
      <c r="C7" s="11"/>
      <c r="D7" s="9"/>
      <c r="E7" s="11"/>
      <c r="F7" s="12"/>
      <c r="G7" s="9"/>
      <c r="H7" s="13"/>
      <c r="I7" s="11"/>
      <c r="J7" s="9"/>
      <c r="K7" s="13"/>
      <c r="L7" s="11"/>
      <c r="M7" s="9"/>
      <c r="N7" s="13"/>
      <c r="O7" s="11"/>
    </row>
    <row r="8" spans="1:15" x14ac:dyDescent="0.25">
      <c r="A8" s="9">
        <v>5</v>
      </c>
      <c r="B8" s="13"/>
      <c r="C8" s="11"/>
      <c r="D8" s="9"/>
      <c r="E8" s="11"/>
      <c r="F8" s="12"/>
      <c r="G8" s="9"/>
      <c r="H8" s="13"/>
      <c r="I8" s="11"/>
      <c r="J8" s="9"/>
      <c r="K8" s="13"/>
      <c r="L8" s="11"/>
      <c r="M8" s="9"/>
      <c r="N8" s="13"/>
      <c r="O8" s="11"/>
    </row>
    <row r="9" spans="1:15" x14ac:dyDescent="0.25">
      <c r="A9" s="9">
        <v>6</v>
      </c>
      <c r="B9" s="13"/>
      <c r="C9" s="11"/>
      <c r="D9" s="9"/>
      <c r="E9" s="11"/>
      <c r="F9" s="12"/>
      <c r="G9" s="9"/>
      <c r="H9" s="13"/>
      <c r="I9" s="11"/>
      <c r="J9" s="9"/>
      <c r="K9" s="13"/>
      <c r="L9" s="11"/>
      <c r="M9" s="9"/>
      <c r="N9" s="13"/>
      <c r="O9" s="11"/>
    </row>
    <row r="10" spans="1:15" x14ac:dyDescent="0.25">
      <c r="A10" s="9">
        <v>7</v>
      </c>
      <c r="B10" s="13"/>
      <c r="C10" s="11"/>
      <c r="D10" s="9"/>
      <c r="E10" s="11"/>
      <c r="F10" s="12"/>
      <c r="G10" s="9"/>
      <c r="H10" s="13"/>
      <c r="I10" s="11"/>
      <c r="J10" s="9"/>
      <c r="K10" s="13"/>
      <c r="L10" s="11"/>
      <c r="M10" s="9"/>
      <c r="N10" s="13"/>
      <c r="O10" s="11"/>
    </row>
    <row r="11" spans="1:15" x14ac:dyDescent="0.25">
      <c r="A11" s="9">
        <v>8</v>
      </c>
      <c r="B11" s="13"/>
      <c r="C11" s="11"/>
      <c r="D11" s="9"/>
      <c r="E11" s="11"/>
      <c r="F11" s="12"/>
      <c r="G11" s="9"/>
      <c r="H11" s="13"/>
      <c r="I11" s="11"/>
      <c r="J11" s="9"/>
      <c r="K11" s="13"/>
      <c r="L11" s="11"/>
      <c r="M11" s="9"/>
      <c r="N11" s="13"/>
      <c r="O11" s="11"/>
    </row>
    <row r="12" spans="1:15" x14ac:dyDescent="0.25">
      <c r="A12" s="9">
        <v>9</v>
      </c>
      <c r="B12" s="13"/>
      <c r="C12" s="11"/>
      <c r="D12" s="9"/>
      <c r="E12" s="11"/>
      <c r="F12" s="12"/>
      <c r="G12" s="9"/>
      <c r="H12" s="13"/>
      <c r="I12" s="11"/>
      <c r="J12" s="9"/>
      <c r="K12" s="13"/>
      <c r="L12" s="11"/>
      <c r="M12" s="9"/>
      <c r="N12" s="13"/>
      <c r="O12" s="11"/>
    </row>
    <row r="13" spans="1:15" x14ac:dyDescent="0.25">
      <c r="A13" s="9">
        <v>10</v>
      </c>
      <c r="B13" s="13"/>
      <c r="C13" s="11"/>
      <c r="D13" s="9"/>
      <c r="E13" s="11"/>
      <c r="F13" s="12"/>
      <c r="G13" s="9"/>
      <c r="H13" s="13"/>
      <c r="I13" s="11"/>
      <c r="J13" s="9"/>
      <c r="K13" s="13"/>
      <c r="L13" s="11"/>
      <c r="M13" s="9"/>
      <c r="N13" s="13"/>
      <c r="O13" s="11"/>
    </row>
    <row r="14" spans="1:15" x14ac:dyDescent="0.25">
      <c r="A14" s="9">
        <v>11</v>
      </c>
      <c r="B14" s="13"/>
      <c r="C14" s="11"/>
      <c r="D14" s="9"/>
      <c r="E14" s="11"/>
      <c r="F14" s="12"/>
      <c r="G14" s="9"/>
      <c r="H14" s="13"/>
      <c r="I14" s="11"/>
      <c r="J14" s="9"/>
      <c r="K14" s="13"/>
      <c r="L14" s="11"/>
      <c r="M14" s="9"/>
      <c r="N14" s="13"/>
      <c r="O14" s="11"/>
    </row>
    <row r="15" spans="1:15" x14ac:dyDescent="0.25">
      <c r="A15" s="9">
        <v>12</v>
      </c>
      <c r="B15" s="13"/>
      <c r="C15" s="11"/>
      <c r="D15" s="9"/>
      <c r="E15" s="11"/>
      <c r="F15" s="12"/>
      <c r="G15" s="9"/>
      <c r="H15" s="13"/>
      <c r="I15" s="11"/>
      <c r="J15" s="9"/>
      <c r="K15" s="13"/>
      <c r="L15" s="11"/>
      <c r="M15" s="9"/>
      <c r="N15" s="13"/>
      <c r="O15" s="11"/>
    </row>
    <row r="16" spans="1:15" x14ac:dyDescent="0.25">
      <c r="A16" s="9">
        <v>13</v>
      </c>
      <c r="B16" s="13"/>
      <c r="C16" s="11"/>
      <c r="D16" s="9"/>
      <c r="E16" s="11"/>
      <c r="F16" s="12"/>
      <c r="G16" s="9"/>
      <c r="H16" s="13"/>
      <c r="I16" s="11"/>
      <c r="J16" s="9"/>
      <c r="K16" s="13"/>
      <c r="L16" s="11"/>
      <c r="M16" s="9"/>
      <c r="N16" s="13"/>
      <c r="O16" s="11"/>
    </row>
    <row r="17" spans="1:15" x14ac:dyDescent="0.25">
      <c r="A17" s="9">
        <v>14</v>
      </c>
      <c r="B17" s="13"/>
      <c r="C17" s="11"/>
      <c r="D17" s="9"/>
      <c r="E17" s="11"/>
      <c r="F17" s="12"/>
      <c r="G17" s="9"/>
      <c r="H17" s="13"/>
      <c r="I17" s="11"/>
      <c r="J17" s="9"/>
      <c r="K17" s="13"/>
      <c r="L17" s="11"/>
      <c r="M17" s="9"/>
      <c r="N17" s="13"/>
      <c r="O17" s="11"/>
    </row>
    <row r="18" spans="1:15" x14ac:dyDescent="0.25">
      <c r="A18" s="9">
        <v>15</v>
      </c>
      <c r="B18" s="13"/>
      <c r="C18" s="11"/>
      <c r="D18" s="9"/>
      <c r="E18" s="11"/>
      <c r="F18" s="12"/>
      <c r="G18" s="9"/>
      <c r="H18" s="13"/>
      <c r="I18" s="11"/>
      <c r="J18" s="9"/>
      <c r="K18" s="13"/>
      <c r="L18" s="11"/>
      <c r="M18" s="9"/>
      <c r="N18" s="13"/>
      <c r="O18" s="11"/>
    </row>
    <row r="19" spans="1:15" x14ac:dyDescent="0.25">
      <c r="A19" s="9">
        <v>16</v>
      </c>
      <c r="B19" s="13"/>
      <c r="C19" s="11"/>
      <c r="D19" s="9"/>
      <c r="E19" s="11"/>
      <c r="F19" s="12"/>
      <c r="G19" s="9"/>
      <c r="H19" s="13"/>
      <c r="I19" s="11"/>
      <c r="J19" s="9"/>
      <c r="K19" s="13"/>
      <c r="L19" s="11"/>
      <c r="M19" s="9"/>
      <c r="N19" s="13"/>
      <c r="O19" s="11"/>
    </row>
    <row r="20" spans="1:15" x14ac:dyDescent="0.25">
      <c r="A20" s="9">
        <v>17</v>
      </c>
      <c r="B20" s="13"/>
      <c r="C20" s="11"/>
      <c r="D20" s="9"/>
      <c r="E20" s="11"/>
      <c r="F20" s="12"/>
      <c r="G20" s="9"/>
      <c r="H20" s="13"/>
      <c r="I20" s="11"/>
      <c r="J20" s="9"/>
      <c r="K20" s="13"/>
      <c r="L20" s="11"/>
      <c r="M20" s="9"/>
      <c r="N20" s="13"/>
      <c r="O20" s="11"/>
    </row>
    <row r="21" spans="1:15" x14ac:dyDescent="0.25">
      <c r="A21" s="9">
        <v>18</v>
      </c>
      <c r="B21" s="13"/>
      <c r="C21" s="11"/>
      <c r="D21" s="9"/>
      <c r="E21" s="11"/>
      <c r="F21" s="12"/>
      <c r="G21" s="9"/>
      <c r="H21" s="13"/>
      <c r="I21" s="11"/>
      <c r="J21" s="9"/>
      <c r="K21" s="13"/>
      <c r="L21" s="11"/>
      <c r="M21" s="9"/>
      <c r="N21" s="13"/>
      <c r="O21" s="11"/>
    </row>
    <row r="22" spans="1:15" x14ac:dyDescent="0.25">
      <c r="A22" s="9">
        <v>19</v>
      </c>
      <c r="B22" s="13"/>
      <c r="C22" s="11"/>
      <c r="D22" s="9"/>
      <c r="E22" s="11"/>
      <c r="F22" s="12"/>
      <c r="G22" s="9"/>
      <c r="H22" s="13"/>
      <c r="I22" s="11"/>
      <c r="J22" s="9"/>
      <c r="K22" s="13"/>
      <c r="L22" s="11"/>
      <c r="M22" s="9"/>
      <c r="N22" s="13"/>
      <c r="O22" s="11"/>
    </row>
    <row r="23" spans="1:15" ht="15.75" thickBot="1" x14ac:dyDescent="0.3">
      <c r="A23" s="14">
        <v>20</v>
      </c>
      <c r="B23" s="8"/>
      <c r="C23" s="15"/>
      <c r="D23" s="14"/>
      <c r="E23" s="15"/>
      <c r="F23" s="16"/>
      <c r="G23" s="14"/>
      <c r="H23" s="8"/>
      <c r="I23" s="15"/>
      <c r="J23" s="14"/>
      <c r="K23" s="8"/>
      <c r="L23" s="15"/>
      <c r="M23" s="14"/>
      <c r="N23" s="8"/>
      <c r="O23" s="15"/>
    </row>
    <row r="24" spans="1:15" x14ac:dyDescent="0.25">
      <c r="A24" s="17" t="s">
        <v>25</v>
      </c>
      <c r="B24" s="17"/>
      <c r="C24" s="18"/>
      <c r="D24" s="19">
        <f>COUNTIF(Table1[The patient completes a health history questionnaire which is signed by the patient and initialed by the provider.],"yes")/COUNTA(Table1[The patient completes a health history questionnaire which is signed by the patient and initialed by the provider.])</f>
        <v>0</v>
      </c>
      <c r="E24" s="19">
        <f>COUNTIF(Table1[A problem list is created and current for each patient.],"Yes")/COUNTA(Table1[A problem list is created and current for each patient.])</f>
        <v>0</v>
      </c>
      <c r="F24" s="19">
        <f>COUNTIF(Table1[The medication list is reconciled and updated at each visit.],"YES")/COUNTA(Table1[The medication list is reconciled and updated at each visit.])</f>
        <v>1</v>
      </c>
      <c r="G24" s="19">
        <f>COUNTIF(Table1[Patient allergies and reactions, or "no known allergies" is recorded in the medical record''s defined location, reviewed at each visit, and updated as needed.],"Yes")/COUNTA(Table1[Patient allergies and reactions, or "no known allergies" is recorded in the medical record''s defined location, reviewed at each visit, and updated as needed.])</f>
        <v>1</v>
      </c>
      <c r="H24" s="19">
        <f>COUNTIF(Table1[A comprehensive patient assessment includes a chief complaint.],"Yes")/COUNTA(Table1[A comprehensive patient assessment includes a chief complaint.])</f>
        <v>1</v>
      </c>
      <c r="I24" s="19">
        <f>(COUNTIF(Table1[A scale is used to document the level of a patient''s pain.],"Yes")+COUNTIF(Table1[A scale is used to document the level of a patient''s pain.],"Not Applicable"))/COUNTA(Table1[A scale is used to document the level of a patient''s pain.])</f>
        <v>0</v>
      </c>
      <c r="J24" s="19">
        <f>COUNTIF(Table1[A provider validates review of all test results.],"Yes")/COUNTA(Table1[A provider validates review of all test results.])</f>
        <v>0</v>
      </c>
      <c r="K24" s="19">
        <f>COUNTIF(Table1[Patient notification of normal and abnormal test results is documented.],"Yes")/COUNTA(Table1[Patient notification of normal and abnormal test results is documented.])</f>
        <v>0</v>
      </c>
      <c r="L24" s="19">
        <f>(COUNTIF(Table1[Consultation reports are reviewed and validated by a provider.
],"Yes")+COUNTIF(Table1[Consultation reports are reviewed and validated by a provider.
],"Not Applicable"))/COUNTA(Table1[Consultation reports are reviewed and validated by a provider.
])</f>
        <v>0</v>
      </c>
      <c r="M24" s="19">
        <f>(COUNTIF(Table1[Patient informed consent is obtained and documented for high-risk procedures, treatments and/or medications.],"Yes")+COUNTIF(Table1[Patient informed consent is obtained and documented for high-risk procedures, treatments and/or medications.],"Not Applicable"))/COUNTA(Table1[Patient informed consent is obtained and documented for high-risk procedures, treatments and/or medications.])</f>
        <v>0</v>
      </c>
      <c r="N24" s="19">
        <f>COUNTIF(Table1[Forms and templates utilized during patient care episodes are complete and include patient-specific modifications as needed.],"Yes")/COUNTA(Table1[Forms and templates utilized during patient care episodes are complete and include patient-specific modifications as needed.])</f>
        <v>0</v>
      </c>
      <c r="O24" s="19">
        <f>(COUNTIF(Table1[The copy and paste function when used, is changed to meet the patient''s current clinical presentation.],"Yes")+COUNTIF(Table1[The copy and paste function when used, is changed to meet the patient''s current clinical presentation.],"Not Applicable"))/COUNTA(Table1[The copy and paste function when used, is changed to meet the patient''s current clinical presentation.])</f>
        <v>1</v>
      </c>
    </row>
  </sheetData>
  <mergeCells count="5">
    <mergeCell ref="A2:C2"/>
    <mergeCell ref="D2:E2"/>
    <mergeCell ref="G2:I2"/>
    <mergeCell ref="J2:L2"/>
    <mergeCell ref="M2:O2"/>
  </mergeCells>
  <conditionalFormatting sqref="D4:O23">
    <cfRule type="containsText" dxfId="25" priority="1" operator="containsText" text="Not Applicable">
      <formula>NOT(ISERROR(SEARCH("Not Applicable",D4)))</formula>
    </cfRule>
    <cfRule type="endsWith" dxfId="24" priority="2" operator="endsWith" text="No">
      <formula>RIGHT(D4,LEN("No"))="No"</formula>
    </cfRule>
    <cfRule type="containsText" dxfId="23" priority="3" operator="containsText" text="Yes">
      <formula>NOT(ISERROR(SEARCH("Yes",D4)))</formula>
    </cfRule>
  </conditionalFormatting>
  <dataValidations count="2">
    <dataValidation type="list" allowBlank="1" showInputMessage="1" showErrorMessage="1" sqref="I5:M5 D4:H23 N4:N23 J4:M4 J6:K23 I6" xr:uid="{B1AC7E90-90A4-465A-9C71-8D781259A371}">
      <formula1>"Yes, No"</formula1>
    </dataValidation>
    <dataValidation type="list" allowBlank="1" showInputMessage="1" showErrorMessage="1" sqref="O4:O23 L6:M23 I4 I7:I23" xr:uid="{3DBC2D92-CBC9-4EC1-80E7-C6C7E31F7F8A}">
      <formula1>"Yes, No, Not Applicable"</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1CBF-35C7-4B8A-9C49-F0969F6D731B}">
  <dimension ref="A1:C14"/>
  <sheetViews>
    <sheetView topLeftCell="A4" workbookViewId="0">
      <selection activeCell="H3" sqref="H3"/>
    </sheetView>
  </sheetViews>
  <sheetFormatPr defaultRowHeight="15" x14ac:dyDescent="0.25"/>
  <cols>
    <col min="1" max="1" width="27.140625" customWidth="1"/>
    <col min="2" max="2" width="38.7109375" customWidth="1"/>
    <col min="3" max="3" width="55.140625" customWidth="1"/>
  </cols>
  <sheetData>
    <row r="1" spans="1:3" ht="93" customHeight="1" x14ac:dyDescent="0.25"/>
    <row r="2" spans="1:3" ht="43.5" customHeight="1" x14ac:dyDescent="0.25">
      <c r="A2" s="26" t="s">
        <v>26</v>
      </c>
      <c r="B2" s="27" t="s">
        <v>27</v>
      </c>
      <c r="C2" s="27" t="s">
        <v>28</v>
      </c>
    </row>
    <row r="3" spans="1:3" ht="105" x14ac:dyDescent="0.25">
      <c r="A3" s="28" t="s">
        <v>1</v>
      </c>
      <c r="B3" s="29" t="s">
        <v>9</v>
      </c>
      <c r="C3" s="29" t="s">
        <v>29</v>
      </c>
    </row>
    <row r="4" spans="1:3" ht="135" x14ac:dyDescent="0.25">
      <c r="A4" s="28" t="s">
        <v>1</v>
      </c>
      <c r="B4" s="29" t="s">
        <v>10</v>
      </c>
      <c r="C4" s="29" t="s">
        <v>30</v>
      </c>
    </row>
    <row r="5" spans="1:3" ht="135" x14ac:dyDescent="0.25">
      <c r="A5" s="29" t="s">
        <v>2</v>
      </c>
      <c r="B5" s="29" t="s">
        <v>11</v>
      </c>
      <c r="C5" s="29" t="s">
        <v>31</v>
      </c>
    </row>
    <row r="6" spans="1:3" ht="210" x14ac:dyDescent="0.25">
      <c r="A6" s="29" t="s">
        <v>3</v>
      </c>
      <c r="B6" s="29" t="s">
        <v>12</v>
      </c>
      <c r="C6" s="29" t="s">
        <v>32</v>
      </c>
    </row>
    <row r="7" spans="1:3" ht="120" x14ac:dyDescent="0.25">
      <c r="A7" s="29" t="s">
        <v>3</v>
      </c>
      <c r="B7" s="29" t="s">
        <v>13</v>
      </c>
      <c r="C7" s="29" t="s">
        <v>33</v>
      </c>
    </row>
    <row r="8" spans="1:3" ht="90" x14ac:dyDescent="0.25">
      <c r="A8" s="29" t="s">
        <v>3</v>
      </c>
      <c r="B8" s="29" t="s">
        <v>14</v>
      </c>
      <c r="C8" s="29" t="s">
        <v>34</v>
      </c>
    </row>
    <row r="9" spans="1:3" ht="90" x14ac:dyDescent="0.25">
      <c r="A9" s="29" t="s">
        <v>4</v>
      </c>
      <c r="B9" s="29" t="s">
        <v>15</v>
      </c>
      <c r="C9" s="29" t="s">
        <v>35</v>
      </c>
    </row>
    <row r="10" spans="1:3" ht="120" x14ac:dyDescent="0.25">
      <c r="A10" s="29" t="s">
        <v>4</v>
      </c>
      <c r="B10" s="29" t="s">
        <v>16</v>
      </c>
      <c r="C10" s="29" t="s">
        <v>36</v>
      </c>
    </row>
    <row r="11" spans="1:3" ht="105" x14ac:dyDescent="0.25">
      <c r="A11" s="29" t="s">
        <v>4</v>
      </c>
      <c r="B11" s="29" t="s">
        <v>17</v>
      </c>
      <c r="C11" s="29" t="s">
        <v>37</v>
      </c>
    </row>
    <row r="12" spans="1:3" ht="150" x14ac:dyDescent="0.25">
      <c r="A12" s="29" t="s">
        <v>5</v>
      </c>
      <c r="B12" s="29" t="s">
        <v>18</v>
      </c>
      <c r="C12" s="29" t="s">
        <v>38</v>
      </c>
    </row>
    <row r="13" spans="1:3" ht="90" x14ac:dyDescent="0.25">
      <c r="A13" s="29" t="s">
        <v>5</v>
      </c>
      <c r="B13" s="29" t="s">
        <v>19</v>
      </c>
      <c r="C13" s="29" t="s">
        <v>39</v>
      </c>
    </row>
    <row r="14" spans="1:3" ht="90" x14ac:dyDescent="0.25">
      <c r="A14" s="28" t="s">
        <v>5</v>
      </c>
      <c r="B14" s="29" t="s">
        <v>20</v>
      </c>
      <c r="C14" s="29" t="s">
        <v>40</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 Template</vt:lpstr>
      <vt:lpstr>Tips for Best Practice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Mesina Orogvany</dc:creator>
  <cp:lastModifiedBy>Mesina Orogvany</cp:lastModifiedBy>
  <dcterms:created xsi:type="dcterms:W3CDTF">2023-12-19T19:09:21Z</dcterms:created>
  <dcterms:modified xsi:type="dcterms:W3CDTF">2023-12-19T19:17:21Z</dcterms:modified>
</cp:coreProperties>
</file>